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 - Einkauf\04 - Einkauf  BuG\01_BuG Beschaffung\02_BuG_Ablage Ausschreibungen\2021\BuG2021-A030 Dienstlesitung Prüfung von Betriebsmitteln\"/>
    </mc:Choice>
  </mc:AlternateContent>
  <xr:revisionPtr revIDLastSave="0" documentId="13_ncr:1_{83EB7BA5-F98C-4C80-81CF-DA7E88704000}" xr6:coauthVersionLast="47" xr6:coauthVersionMax="47" xr10:uidLastSave="{00000000-0000-0000-0000-000000000000}"/>
  <bookViews>
    <workbookView xWindow="28680" yWindow="-120" windowWidth="29040" windowHeight="17640" xr2:uid="{12BA5DF7-AC46-476C-8D5E-726258356C0F}"/>
  </bookViews>
  <sheets>
    <sheet name="Preisblatt" sheetId="1" r:id="rId1"/>
  </sheets>
  <definedNames>
    <definedName name="_xlnm.Print_Area" localSheetId="0">Preisblatt!$A$1:$E$64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<sst xmlns="http://schemas.openxmlformats.org/spreadsheetml/2006/main" count="67" uniqueCount="65">
  <si>
    <t xml:space="preserve">Das Preisblatt muss vollständig ausgefüllt mit dem Angebot abgegeben werden. </t>
  </si>
  <si>
    <t>Auftragsnehmer-Angebot</t>
  </si>
  <si>
    <t>Für die Standorte der Region Nord</t>
  </si>
  <si>
    <t>Für die Standorte der Region Ost</t>
  </si>
  <si>
    <t xml:space="preserve"> für die zu-
sätzlichen Standorte</t>
  </si>
  <si>
    <t>Stundensatz (€) pro Mitarbeiter</t>
  </si>
  <si>
    <t>Tagessatz (€) pro Mitarbeiter</t>
  </si>
  <si>
    <t>Kilometerpauschale (€) je Standort</t>
  </si>
  <si>
    <t>Datum:</t>
  </si>
  <si>
    <t>Unterschrift/Stempel:</t>
  </si>
  <si>
    <t>Standort</t>
  </si>
  <si>
    <t>Elektro-Geräte</t>
  </si>
  <si>
    <t>Leitern &amp; Tritte</t>
  </si>
  <si>
    <t>Flurförderzeuge</t>
  </si>
  <si>
    <t>Anzahl*</t>
  </si>
  <si>
    <t>Erstinventarisierung,
 Gesamtzahl</t>
  </si>
  <si>
    <t>zu-
sätzlich</t>
  </si>
  <si>
    <t>Haren</t>
  </si>
  <si>
    <t>Rendsburg</t>
  </si>
  <si>
    <t>Köln</t>
  </si>
  <si>
    <t>Region Nord</t>
  </si>
  <si>
    <t>Bremerhaven</t>
  </si>
  <si>
    <t>Nordholz</t>
  </si>
  <si>
    <t>Diepholz</t>
  </si>
  <si>
    <t>Alt Duvenstedt</t>
  </si>
  <si>
    <t>Eckernförde</t>
  </si>
  <si>
    <t>Fassberg</t>
  </si>
  <si>
    <t>Hagenow</t>
  </si>
  <si>
    <t>Hamburg SVS &amp; Shop</t>
  </si>
  <si>
    <t>Hamburg BwK</t>
  </si>
  <si>
    <t>Harrislee</t>
  </si>
  <si>
    <t>Husum</t>
  </si>
  <si>
    <t>Kiel</t>
  </si>
  <si>
    <t>Lüneburg</t>
  </si>
  <si>
    <t>Leer</t>
  </si>
  <si>
    <t>Munster SVS</t>
  </si>
  <si>
    <t>Munster Shop</t>
  </si>
  <si>
    <t>Oldenburg</t>
  </si>
  <si>
    <t>Plön</t>
  </si>
  <si>
    <t>Seedorf</t>
  </si>
  <si>
    <t>Wilhelmshaven SVS</t>
  </si>
  <si>
    <t>Wilhelmshaven Shop</t>
  </si>
  <si>
    <t>Wilhelmshaven SVP</t>
  </si>
  <si>
    <t>Region Ost</t>
  </si>
  <si>
    <t>Berlin BwK</t>
  </si>
  <si>
    <t>Berlin Shop</t>
  </si>
  <si>
    <t>Berlin SVS</t>
  </si>
  <si>
    <t>Beelitz</t>
  </si>
  <si>
    <t>Bad Frankenhausen</t>
  </si>
  <si>
    <t>Burg</t>
  </si>
  <si>
    <t>Bad Salzungen</t>
  </si>
  <si>
    <t>Frankenberg</t>
  </si>
  <si>
    <t>Delitzsch</t>
  </si>
  <si>
    <t>Dresden Shop</t>
  </si>
  <si>
    <t>Dresden SVP</t>
  </si>
  <si>
    <t>Erfurt SVS</t>
  </si>
  <si>
    <t>Erfurt Shop</t>
  </si>
  <si>
    <t>Gera</t>
  </si>
  <si>
    <t>Havelberg</t>
  </si>
  <si>
    <t>Holzdorf</t>
  </si>
  <si>
    <t>Kramerhof</t>
  </si>
  <si>
    <t>Letzlingen</t>
  </si>
  <si>
    <t>Rostock</t>
  </si>
  <si>
    <t>Torgelow</t>
  </si>
  <si>
    <t>Weißenfels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</si>
</sst>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 indent="1"/>
    </xf>
    <xf numFmtId="0" fontId="1" fillId="2" borderId="11" xfId="0" applyFont="1" applyFill="1" applyBorder="1" applyAlignment="1">
      <alignment horizontal="right" indent="1"/>
    </xf>
    <xf numFmtId="0" fontId="2" fillId="0" borderId="12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3" xfId="0" applyFont="1" applyBorder="1"/>
    <xf numFmtId="0" fontId="1" fillId="0" borderId="14" xfId="0" applyFont="1" applyBorder="1"/>
    <xf numFmtId="0" fontId="2" fillId="0" borderId="7" xfId="0" applyFont="1" applyBorder="1" applyAlignment="1">
      <alignment horizontal="center" textRotation="90" wrapText="1"/>
    </xf>
    <xf numFmtId="0" fontId="2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 applyAlignment="1">
      <alignment horizontal="center" textRotation="90"/>
    </xf>
    <xf numFmtId="0" fontId="2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2" fillId="0" borderId="10" xfId="0" applyFont="1" applyBorder="1" applyAlignment="1">
      <alignment horizontal="center" textRotation="90"/>
    </xf>
    <xf numFmtId="0" fontId="2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2" fillId="0" borderId="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8" fontId="2" fillId="0" borderId="5" xfId="0" applyNumberFormat="1" applyFont="1" applyBorder="1" applyAlignment="1" applyProtection="1">
      <alignment horizontal="justify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4A71-049A-46E1-9FFD-6F10C94A8EEB}">
  <dimension ref="A1:E65"/>
  <sheetViews>
    <sheetView showGridLines="0" tabSelected="1" workbookViewId="0">
      <selection activeCell="B3" sqref="B3"/>
    </sheetView>
  </sheetViews>
  <sheetFormatPr baseColWidth="10" defaultRowHeight="15.6" x14ac:dyDescent="0.3"/>
  <cols>
    <col min="1" max="1" width="11.5546875" style="3"/>
    <col min="2" max="2" width="41.5546875" style="3" customWidth="1"/>
    <col min="3" max="3" width="17.77734375" style="3" bestFit="1" customWidth="1"/>
    <col min="4" max="4" width="18.44140625" style="3" bestFit="1" customWidth="1"/>
    <col min="5" max="5" width="19.109375" style="3" bestFit="1" customWidth="1"/>
    <col min="6" max="16384" width="11.5546875" style="3"/>
  </cols>
  <sheetData>
    <row r="1" spans="1:5" ht="16.2" thickBot="1" x14ac:dyDescent="0.35">
      <c r="A1" s="2"/>
      <c r="B1" s="1" t="s">
        <v>0</v>
      </c>
      <c r="C1" s="1"/>
      <c r="D1" s="1"/>
      <c r="E1" s="1"/>
    </row>
    <row r="2" spans="1:5" ht="47.4" thickBot="1" x14ac:dyDescent="0.35">
      <c r="A2" s="2"/>
      <c r="B2" s="4" t="s">
        <v>1</v>
      </c>
      <c r="C2" s="5" t="s">
        <v>2</v>
      </c>
      <c r="D2" s="5" t="s">
        <v>3</v>
      </c>
      <c r="E2" s="5" t="s">
        <v>4</v>
      </c>
    </row>
    <row r="3" spans="1:5" ht="16.2" thickBot="1" x14ac:dyDescent="0.35">
      <c r="A3" s="2"/>
      <c r="B3" s="6" t="s">
        <v>5</v>
      </c>
      <c r="C3" s="39"/>
      <c r="D3" s="39"/>
      <c r="E3" s="39"/>
    </row>
    <row r="4" spans="1:5" ht="16.2" thickBot="1" x14ac:dyDescent="0.35">
      <c r="A4" s="2"/>
      <c r="B4" s="6" t="s">
        <v>6</v>
      </c>
      <c r="C4" s="39"/>
      <c r="D4" s="39"/>
      <c r="E4" s="39"/>
    </row>
    <row r="5" spans="1:5" ht="16.2" thickBot="1" x14ac:dyDescent="0.35">
      <c r="A5" s="2"/>
      <c r="B5" s="7" t="s">
        <v>7</v>
      </c>
      <c r="C5" s="39"/>
      <c r="D5" s="39"/>
      <c r="E5" s="39"/>
    </row>
    <row r="6" spans="1:5" x14ac:dyDescent="0.3">
      <c r="A6" s="2"/>
      <c r="B6" s="2"/>
      <c r="C6" s="2"/>
      <c r="D6" s="2"/>
      <c r="E6" s="2"/>
    </row>
    <row r="7" spans="1:5" x14ac:dyDescent="0.3">
      <c r="B7" s="8" t="s">
        <v>8</v>
      </c>
      <c r="C7" s="9"/>
      <c r="D7" s="9"/>
      <c r="E7" s="9"/>
    </row>
    <row r="8" spans="1:5" x14ac:dyDescent="0.3">
      <c r="B8" s="10"/>
      <c r="C8" s="9"/>
      <c r="D8" s="9"/>
      <c r="E8" s="9"/>
    </row>
    <row r="9" spans="1:5" x14ac:dyDescent="0.3">
      <c r="B9" s="11"/>
      <c r="C9" s="9"/>
      <c r="D9" s="9"/>
      <c r="E9" s="9"/>
    </row>
    <row r="10" spans="1:5" x14ac:dyDescent="0.3">
      <c r="B10" s="8"/>
      <c r="C10" s="9"/>
      <c r="D10" s="9"/>
      <c r="E10" s="9"/>
    </row>
    <row r="11" spans="1:5" x14ac:dyDescent="0.3">
      <c r="B11" s="8" t="s">
        <v>9</v>
      </c>
      <c r="C11" s="9"/>
      <c r="D11" s="9"/>
      <c r="E11" s="9"/>
    </row>
    <row r="12" spans="1:5" ht="16.2" thickBot="1" x14ac:dyDescent="0.35">
      <c r="B12" s="2"/>
      <c r="C12" s="2"/>
      <c r="D12" s="2"/>
      <c r="E12" s="2"/>
    </row>
    <row r="13" spans="1:5" x14ac:dyDescent="0.3">
      <c r="B13" s="12" t="s">
        <v>10</v>
      </c>
      <c r="C13" s="13" t="s">
        <v>11</v>
      </c>
      <c r="D13" s="14" t="s">
        <v>12</v>
      </c>
      <c r="E13" s="15" t="s">
        <v>13</v>
      </c>
    </row>
    <row r="14" spans="1:5" ht="16.2" thickBot="1" x14ac:dyDescent="0.35">
      <c r="B14" s="16"/>
      <c r="C14" s="17" t="s">
        <v>14</v>
      </c>
      <c r="D14" s="18" t="s">
        <v>14</v>
      </c>
      <c r="E14" s="17" t="s">
        <v>14</v>
      </c>
    </row>
    <row r="15" spans="1:5" ht="31.8" thickBot="1" x14ac:dyDescent="0.35">
      <c r="B15" s="19" t="s">
        <v>15</v>
      </c>
      <c r="C15" s="20">
        <f>SUM(C17:C95)</f>
        <v>5038</v>
      </c>
      <c r="D15" s="21">
        <f>SUM(D17:D95)</f>
        <v>762</v>
      </c>
      <c r="E15" s="20">
        <f>SUM(E17:E95)</f>
        <v>308</v>
      </c>
    </row>
    <row r="16" spans="1:5" ht="1.2" customHeight="1" thickBot="1" x14ac:dyDescent="0.35">
      <c r="A16" s="22"/>
      <c r="C16" s="23"/>
      <c r="D16" s="2"/>
      <c r="E16" s="23"/>
    </row>
    <row r="17" spans="1:5" x14ac:dyDescent="0.3">
      <c r="A17" s="24" t="s">
        <v>16</v>
      </c>
      <c r="B17" s="25" t="s">
        <v>17</v>
      </c>
      <c r="C17" s="26">
        <v>566</v>
      </c>
      <c r="D17" s="27">
        <v>60</v>
      </c>
      <c r="E17" s="26">
        <v>30</v>
      </c>
    </row>
    <row r="18" spans="1:5" x14ac:dyDescent="0.3">
      <c r="A18" s="28"/>
      <c r="B18" s="29" t="s">
        <v>18</v>
      </c>
      <c r="C18" s="30">
        <v>700</v>
      </c>
      <c r="D18" s="31">
        <v>60</v>
      </c>
      <c r="E18" s="30">
        <v>30</v>
      </c>
    </row>
    <row r="19" spans="1:5" ht="16.2" thickBot="1" x14ac:dyDescent="0.35">
      <c r="A19" s="32"/>
      <c r="B19" s="33" t="s">
        <v>19</v>
      </c>
      <c r="C19" s="34">
        <v>800</v>
      </c>
      <c r="D19" s="35">
        <v>20</v>
      </c>
      <c r="E19" s="34">
        <v>5</v>
      </c>
    </row>
    <row r="20" spans="1:5" ht="4.2" customHeight="1" thickBot="1" x14ac:dyDescent="0.35">
      <c r="A20" s="22"/>
      <c r="C20" s="23"/>
      <c r="D20" s="2"/>
      <c r="E20" s="23"/>
    </row>
    <row r="21" spans="1:5" x14ac:dyDescent="0.3">
      <c r="A21" s="36" t="s">
        <v>20</v>
      </c>
      <c r="B21" s="25" t="s">
        <v>21</v>
      </c>
      <c r="C21" s="26">
        <v>77</v>
      </c>
      <c r="D21" s="27">
        <v>18</v>
      </c>
      <c r="E21" s="26">
        <v>4</v>
      </c>
    </row>
    <row r="22" spans="1:5" x14ac:dyDescent="0.3">
      <c r="A22" s="37"/>
      <c r="B22" s="29" t="s">
        <v>22</v>
      </c>
      <c r="C22" s="30">
        <v>55</v>
      </c>
      <c r="D22" s="31">
        <v>8</v>
      </c>
      <c r="E22" s="30">
        <v>2</v>
      </c>
    </row>
    <row r="23" spans="1:5" x14ac:dyDescent="0.3">
      <c r="A23" s="37"/>
      <c r="B23" s="29" t="s">
        <v>23</v>
      </c>
      <c r="C23" s="30">
        <v>69</v>
      </c>
      <c r="D23" s="31">
        <v>6</v>
      </c>
      <c r="E23" s="30">
        <v>6</v>
      </c>
    </row>
    <row r="24" spans="1:5" x14ac:dyDescent="0.3">
      <c r="A24" s="37"/>
      <c r="B24" s="29" t="s">
        <v>24</v>
      </c>
      <c r="C24" s="30">
        <v>31</v>
      </c>
      <c r="D24" s="31">
        <v>2</v>
      </c>
      <c r="E24" s="30">
        <v>1</v>
      </c>
    </row>
    <row r="25" spans="1:5" x14ac:dyDescent="0.3">
      <c r="A25" s="37"/>
      <c r="B25" s="29" t="s">
        <v>25</v>
      </c>
      <c r="C25" s="30">
        <v>100</v>
      </c>
      <c r="D25" s="31">
        <v>22</v>
      </c>
      <c r="E25" s="30">
        <v>8</v>
      </c>
    </row>
    <row r="26" spans="1:5" x14ac:dyDescent="0.3">
      <c r="A26" s="37"/>
      <c r="B26" s="29" t="s">
        <v>26</v>
      </c>
      <c r="C26" s="30">
        <v>46</v>
      </c>
      <c r="D26" s="31">
        <v>8</v>
      </c>
      <c r="E26" s="30">
        <v>3</v>
      </c>
    </row>
    <row r="27" spans="1:5" x14ac:dyDescent="0.3">
      <c r="A27" s="37"/>
      <c r="B27" s="29" t="s">
        <v>27</v>
      </c>
      <c r="C27" s="30">
        <v>33</v>
      </c>
      <c r="D27" s="31">
        <v>2</v>
      </c>
      <c r="E27" s="30">
        <v>1</v>
      </c>
    </row>
    <row r="28" spans="1:5" x14ac:dyDescent="0.3">
      <c r="A28" s="37"/>
      <c r="B28" s="29" t="s">
        <v>28</v>
      </c>
      <c r="C28" s="30">
        <v>91</v>
      </c>
      <c r="D28" s="31">
        <v>16</v>
      </c>
      <c r="E28" s="30">
        <v>11</v>
      </c>
    </row>
    <row r="29" spans="1:5" x14ac:dyDescent="0.3">
      <c r="A29" s="37"/>
      <c r="B29" s="29" t="s">
        <v>29</v>
      </c>
      <c r="C29" s="30">
        <v>19</v>
      </c>
      <c r="D29" s="31">
        <v>3</v>
      </c>
      <c r="E29" s="30">
        <v>0</v>
      </c>
    </row>
    <row r="30" spans="1:5" x14ac:dyDescent="0.3">
      <c r="A30" s="37"/>
      <c r="B30" s="29" t="s">
        <v>30</v>
      </c>
      <c r="C30" s="30">
        <v>116</v>
      </c>
      <c r="D30" s="31">
        <v>18</v>
      </c>
      <c r="E30" s="30">
        <v>9</v>
      </c>
    </row>
    <row r="31" spans="1:5" x14ac:dyDescent="0.3">
      <c r="A31" s="37"/>
      <c r="B31" s="29" t="s">
        <v>31</v>
      </c>
      <c r="C31" s="30">
        <v>83</v>
      </c>
      <c r="D31" s="31">
        <v>14</v>
      </c>
      <c r="E31" s="30">
        <v>6</v>
      </c>
    </row>
    <row r="32" spans="1:5" x14ac:dyDescent="0.3">
      <c r="A32" s="37"/>
      <c r="B32" s="29" t="s">
        <v>32</v>
      </c>
      <c r="C32" s="30">
        <v>117</v>
      </c>
      <c r="D32" s="31">
        <v>28</v>
      </c>
      <c r="E32" s="30">
        <v>6</v>
      </c>
    </row>
    <row r="33" spans="1:5" x14ac:dyDescent="0.3">
      <c r="A33" s="37"/>
      <c r="B33" s="29" t="s">
        <v>33</v>
      </c>
      <c r="C33" s="30">
        <v>25</v>
      </c>
      <c r="D33" s="31">
        <v>11</v>
      </c>
      <c r="E33" s="30">
        <v>2</v>
      </c>
    </row>
    <row r="34" spans="1:5" x14ac:dyDescent="0.3">
      <c r="A34" s="37"/>
      <c r="B34" s="29" t="s">
        <v>34</v>
      </c>
      <c r="C34" s="30">
        <v>93</v>
      </c>
      <c r="D34" s="31">
        <v>16</v>
      </c>
      <c r="E34" s="30">
        <v>6</v>
      </c>
    </row>
    <row r="35" spans="1:5" x14ac:dyDescent="0.3">
      <c r="A35" s="37"/>
      <c r="B35" s="29" t="s">
        <v>35</v>
      </c>
      <c r="C35" s="30">
        <v>123</v>
      </c>
      <c r="D35" s="31">
        <v>24</v>
      </c>
      <c r="E35" s="30">
        <v>13</v>
      </c>
    </row>
    <row r="36" spans="1:5" x14ac:dyDescent="0.3">
      <c r="A36" s="37"/>
      <c r="B36" s="29" t="s">
        <v>36</v>
      </c>
      <c r="C36" s="30">
        <v>16</v>
      </c>
      <c r="D36" s="31">
        <v>3</v>
      </c>
      <c r="E36" s="30">
        <v>0</v>
      </c>
    </row>
    <row r="37" spans="1:5" x14ac:dyDescent="0.3">
      <c r="A37" s="37"/>
      <c r="B37" s="29" t="s">
        <v>37</v>
      </c>
      <c r="C37" s="30">
        <v>116</v>
      </c>
      <c r="D37" s="31">
        <v>20</v>
      </c>
      <c r="E37" s="30">
        <v>19</v>
      </c>
    </row>
    <row r="38" spans="1:5" x14ac:dyDescent="0.3">
      <c r="A38" s="37"/>
      <c r="B38" s="29" t="s">
        <v>38</v>
      </c>
      <c r="C38" s="30">
        <v>91</v>
      </c>
      <c r="D38" s="31">
        <v>14</v>
      </c>
      <c r="E38" s="30">
        <v>4</v>
      </c>
    </row>
    <row r="39" spans="1:5" x14ac:dyDescent="0.3">
      <c r="A39" s="37"/>
      <c r="B39" s="29" t="s">
        <v>39</v>
      </c>
      <c r="C39" s="30">
        <v>92</v>
      </c>
      <c r="D39" s="31">
        <v>20</v>
      </c>
      <c r="E39" s="30">
        <v>11</v>
      </c>
    </row>
    <row r="40" spans="1:5" x14ac:dyDescent="0.3">
      <c r="A40" s="37"/>
      <c r="B40" s="29" t="s">
        <v>40</v>
      </c>
      <c r="C40" s="30">
        <v>133</v>
      </c>
      <c r="D40" s="31">
        <v>17</v>
      </c>
      <c r="E40" s="30">
        <v>8</v>
      </c>
    </row>
    <row r="41" spans="1:5" x14ac:dyDescent="0.3">
      <c r="A41" s="37"/>
      <c r="B41" s="29" t="s">
        <v>41</v>
      </c>
      <c r="C41" s="30">
        <v>21</v>
      </c>
      <c r="D41" s="31">
        <v>2</v>
      </c>
      <c r="E41" s="30">
        <v>0</v>
      </c>
    </row>
    <row r="42" spans="1:5" ht="14.4" customHeight="1" thickBot="1" x14ac:dyDescent="0.35">
      <c r="A42" s="38"/>
      <c r="B42" s="33" t="s">
        <v>42</v>
      </c>
      <c r="C42" s="34">
        <v>20</v>
      </c>
      <c r="D42" s="35">
        <v>2</v>
      </c>
      <c r="E42" s="34">
        <v>1</v>
      </c>
    </row>
    <row r="43" spans="1:5" ht="6" customHeight="1" thickBot="1" x14ac:dyDescent="0.35">
      <c r="A43" s="22"/>
      <c r="C43" s="23"/>
      <c r="D43" s="2"/>
      <c r="E43" s="23"/>
    </row>
    <row r="44" spans="1:5" x14ac:dyDescent="0.3">
      <c r="A44" s="36" t="s">
        <v>43</v>
      </c>
      <c r="B44" s="25" t="s">
        <v>44</v>
      </c>
      <c r="C44" s="26">
        <v>40</v>
      </c>
      <c r="D44" s="27">
        <v>3</v>
      </c>
      <c r="E44" s="26">
        <v>2</v>
      </c>
    </row>
    <row r="45" spans="1:5" x14ac:dyDescent="0.3">
      <c r="A45" s="37"/>
      <c r="B45" s="29" t="s">
        <v>45</v>
      </c>
      <c r="C45" s="30">
        <v>50</v>
      </c>
      <c r="D45" s="31">
        <v>4</v>
      </c>
      <c r="E45" s="30">
        <v>1</v>
      </c>
    </row>
    <row r="46" spans="1:5" x14ac:dyDescent="0.3">
      <c r="A46" s="37"/>
      <c r="B46" s="29" t="s">
        <v>46</v>
      </c>
      <c r="C46" s="30">
        <v>134</v>
      </c>
      <c r="D46" s="31">
        <v>31</v>
      </c>
      <c r="E46" s="30">
        <v>9</v>
      </c>
    </row>
    <row r="47" spans="1:5" x14ac:dyDescent="0.3">
      <c r="A47" s="37"/>
      <c r="B47" s="29" t="s">
        <v>47</v>
      </c>
      <c r="C47" s="30">
        <v>72</v>
      </c>
      <c r="D47" s="31">
        <v>9</v>
      </c>
      <c r="E47" s="30">
        <v>8</v>
      </c>
    </row>
    <row r="48" spans="1:5" x14ac:dyDescent="0.3">
      <c r="A48" s="37"/>
      <c r="B48" s="29" t="s">
        <v>48</v>
      </c>
      <c r="C48" s="30">
        <v>125</v>
      </c>
      <c r="D48" s="31">
        <v>40</v>
      </c>
      <c r="E48" s="30">
        <v>8</v>
      </c>
    </row>
    <row r="49" spans="1:5" x14ac:dyDescent="0.3">
      <c r="A49" s="37"/>
      <c r="B49" s="29" t="s">
        <v>49</v>
      </c>
      <c r="C49" s="30">
        <v>84</v>
      </c>
      <c r="D49" s="31">
        <v>17</v>
      </c>
      <c r="E49" s="30">
        <v>7</v>
      </c>
    </row>
    <row r="50" spans="1:5" x14ac:dyDescent="0.3">
      <c r="A50" s="37"/>
      <c r="B50" s="29" t="s">
        <v>50</v>
      </c>
      <c r="C50" s="30">
        <v>81</v>
      </c>
      <c r="D50" s="31">
        <v>15</v>
      </c>
      <c r="E50" s="30">
        <v>8</v>
      </c>
    </row>
    <row r="51" spans="1:5" x14ac:dyDescent="0.3">
      <c r="A51" s="37"/>
      <c r="B51" s="29" t="s">
        <v>51</v>
      </c>
      <c r="C51" s="30">
        <v>62</v>
      </c>
      <c r="D51" s="31">
        <v>41</v>
      </c>
      <c r="E51" s="30">
        <v>5</v>
      </c>
    </row>
    <row r="52" spans="1:5" x14ac:dyDescent="0.3">
      <c r="A52" s="37"/>
      <c r="B52" s="29" t="s">
        <v>52</v>
      </c>
      <c r="C52" s="30">
        <v>60</v>
      </c>
      <c r="D52" s="31">
        <v>12</v>
      </c>
      <c r="E52" s="30">
        <v>4</v>
      </c>
    </row>
    <row r="53" spans="1:5" x14ac:dyDescent="0.3">
      <c r="A53" s="37"/>
      <c r="B53" s="29" t="s">
        <v>53</v>
      </c>
      <c r="C53" s="30">
        <v>23</v>
      </c>
      <c r="D53" s="31">
        <v>2</v>
      </c>
      <c r="E53" s="30">
        <v>0</v>
      </c>
    </row>
    <row r="54" spans="1:5" x14ac:dyDescent="0.3">
      <c r="A54" s="37"/>
      <c r="B54" s="29" t="s">
        <v>54</v>
      </c>
      <c r="C54" s="30">
        <v>24</v>
      </c>
      <c r="D54" s="31">
        <v>3</v>
      </c>
      <c r="E54" s="30">
        <v>0</v>
      </c>
    </row>
    <row r="55" spans="1:5" x14ac:dyDescent="0.3">
      <c r="A55" s="37"/>
      <c r="B55" s="29" t="s">
        <v>55</v>
      </c>
      <c r="C55" s="30">
        <v>86</v>
      </c>
      <c r="D55" s="31">
        <v>15</v>
      </c>
      <c r="E55" s="30">
        <v>8</v>
      </c>
    </row>
    <row r="56" spans="1:5" x14ac:dyDescent="0.3">
      <c r="A56" s="37"/>
      <c r="B56" s="29" t="s">
        <v>56</v>
      </c>
      <c r="C56" s="30">
        <v>16</v>
      </c>
      <c r="D56" s="31">
        <v>2</v>
      </c>
      <c r="E56" s="30">
        <v>0</v>
      </c>
    </row>
    <row r="57" spans="1:5" x14ac:dyDescent="0.3">
      <c r="A57" s="37"/>
      <c r="B57" s="29" t="s">
        <v>57</v>
      </c>
      <c r="C57" s="30">
        <v>40</v>
      </c>
      <c r="D57" s="31">
        <v>8</v>
      </c>
      <c r="E57" s="30">
        <v>3</v>
      </c>
    </row>
    <row r="58" spans="1:5" x14ac:dyDescent="0.3">
      <c r="A58" s="37"/>
      <c r="B58" s="29" t="s">
        <v>58</v>
      </c>
      <c r="C58" s="30">
        <v>61</v>
      </c>
      <c r="D58" s="31">
        <v>14</v>
      </c>
      <c r="E58" s="30">
        <v>6</v>
      </c>
    </row>
    <row r="59" spans="1:5" x14ac:dyDescent="0.3">
      <c r="A59" s="37"/>
      <c r="B59" s="29" t="s">
        <v>59</v>
      </c>
      <c r="C59" s="30">
        <v>94</v>
      </c>
      <c r="D59" s="31">
        <v>22</v>
      </c>
      <c r="E59" s="30">
        <v>11</v>
      </c>
    </row>
    <row r="60" spans="1:5" x14ac:dyDescent="0.3">
      <c r="A60" s="37"/>
      <c r="B60" s="29" t="s">
        <v>60</v>
      </c>
      <c r="C60" s="30">
        <v>66</v>
      </c>
      <c r="D60" s="31">
        <v>38</v>
      </c>
      <c r="E60" s="30">
        <v>17</v>
      </c>
    </row>
    <row r="61" spans="1:5" x14ac:dyDescent="0.3">
      <c r="A61" s="37"/>
      <c r="B61" s="29" t="s">
        <v>61</v>
      </c>
      <c r="C61" s="30">
        <v>17</v>
      </c>
      <c r="D61" s="31">
        <v>2</v>
      </c>
      <c r="E61" s="30">
        <v>1</v>
      </c>
    </row>
    <row r="62" spans="1:5" x14ac:dyDescent="0.3">
      <c r="A62" s="37"/>
      <c r="B62" s="29" t="s">
        <v>62</v>
      </c>
      <c r="C62" s="30">
        <v>65</v>
      </c>
      <c r="D62" s="31">
        <v>15</v>
      </c>
      <c r="E62" s="30">
        <v>6</v>
      </c>
    </row>
    <row r="63" spans="1:5" x14ac:dyDescent="0.3">
      <c r="A63" s="37"/>
      <c r="B63" s="29" t="s">
        <v>63</v>
      </c>
      <c r="C63" s="30">
        <v>98</v>
      </c>
      <c r="D63" s="31">
        <v>19</v>
      </c>
      <c r="E63" s="30">
        <v>6</v>
      </c>
    </row>
    <row r="64" spans="1:5" ht="16.2" thickBot="1" x14ac:dyDescent="0.35">
      <c r="A64" s="38"/>
      <c r="B64" s="33" t="s">
        <v>64</v>
      </c>
      <c r="C64" s="34">
        <v>107</v>
      </c>
      <c r="D64" s="35">
        <v>36</v>
      </c>
      <c r="E64" s="34">
        <v>12</v>
      </c>
    </row>
    <row r="65" spans="3:5" x14ac:dyDescent="0.3">
      <c r="C65" s="2"/>
      <c r="D65" s="2"/>
      <c r="E65" s="2"/>
    </row>
  </sheetData>
  <sheetProtection algorithmName="SHA-512" hashValue="IPDZjLN0Whqhjzjr6hVxX8MwlDxfUnyrRpw827tsfyEDJqvnL+05+8XHSmGawMUSQymI6xYmWWeqHfqGkEwK0g==" saltValue="s9wn6M8GIsjLnqfR7Vfq7Q==" spinCount="100000" sheet="1" objects="1" scenarios="1"/>
  <mergeCells count="5">
    <mergeCell ref="B1:E1"/>
    <mergeCell ref="B13:B14"/>
    <mergeCell ref="A17:A19"/>
    <mergeCell ref="A21:A42"/>
    <mergeCell ref="A44:A64"/>
  </mergeCells>
  <printOptions horizontalCentered="1"/>
  <pageMargins left="0" right="0" top="0" bottom="0.39370078740157483" header="0.31496062992125984" footer="0.31496062992125984"/>
  <pageSetup paperSize="9" scale="75" orientation="portrait" r:id="rId1"/>
  <headerFooter>
    <oddFooter>&amp;LPreisblatt&amp;C&amp;"-,Fett" Vertraulich&amp;RSeite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Preisblatt</vt:lpstr>
      <vt:lpstr>Preisblatt!Druckbereich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Kraus</dc:creator>
  <cp:lastModifiedBy>Christian Kraus</cp:lastModifiedBy>
  <cp:lastPrinted>2021-06-11T10:55:27Z</cp:lastPrinted>
  <dcterms:created xsi:type="dcterms:W3CDTF">2021-06-11T10:50:50Z</dcterms:created>
  <dcterms:modified xsi:type="dcterms:W3CDTF">2021-06-11T10:58:42Z</dcterms:modified>
</cp:coreProperties>
</file>